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ubble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  <c r="E6" i="1"/>
  <c r="E10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  <c r="E5" i="1"/>
  <c r="E7" i="1"/>
  <c r="E8" i="1"/>
  <c r="E9" i="1"/>
  <c r="E11" i="1"/>
  <c r="E17" i="1"/>
</calcChain>
</file>

<file path=xl/sharedStrings.xml><?xml version="1.0" encoding="utf-8"?>
<sst xmlns="http://schemas.openxmlformats.org/spreadsheetml/2006/main" count="68" uniqueCount="62">
  <si>
    <t>广东</t>
  </si>
  <si>
    <t>江苏</t>
  </si>
  <si>
    <t>山东</t>
  </si>
  <si>
    <t>浙江</t>
  </si>
  <si>
    <t>河南</t>
  </si>
  <si>
    <t>四川</t>
  </si>
  <si>
    <t>湖北</t>
  </si>
  <si>
    <t>福建</t>
  </si>
  <si>
    <t>湖南</t>
  </si>
  <si>
    <t>上海</t>
  </si>
  <si>
    <t>安徽</t>
  </si>
  <si>
    <t>河北</t>
  </si>
  <si>
    <t>北京</t>
  </si>
  <si>
    <t>陕西</t>
  </si>
  <si>
    <t>江西</t>
  </si>
  <si>
    <t>重庆</t>
  </si>
  <si>
    <t>辽宁</t>
  </si>
  <si>
    <t>云南</t>
  </si>
  <si>
    <t>山西</t>
  </si>
  <si>
    <t>贵州</t>
  </si>
  <si>
    <t>天津</t>
  </si>
  <si>
    <t>黑龙江</t>
  </si>
  <si>
    <t>吉林</t>
  </si>
  <si>
    <t>甘肃</t>
  </si>
  <si>
    <t>海南</t>
  </si>
  <si>
    <t>青海</t>
  </si>
  <si>
    <t>区域</t>
    <phoneticPr fontId="1" type="noConversion"/>
  </si>
  <si>
    <t>华南</t>
    <phoneticPr fontId="1" type="noConversion"/>
  </si>
  <si>
    <t>华东</t>
    <phoneticPr fontId="1" type="noConversion"/>
  </si>
  <si>
    <t>华东</t>
    <phoneticPr fontId="1" type="noConversion"/>
  </si>
  <si>
    <t>华东</t>
    <phoneticPr fontId="1" type="noConversion"/>
  </si>
  <si>
    <t>华北</t>
    <phoneticPr fontId="1" type="noConversion"/>
  </si>
  <si>
    <t>西南</t>
    <phoneticPr fontId="1" type="noConversion"/>
  </si>
  <si>
    <t>华中</t>
    <phoneticPr fontId="1" type="noConversion"/>
  </si>
  <si>
    <t>华中</t>
    <phoneticPr fontId="1" type="noConversion"/>
  </si>
  <si>
    <t>华中</t>
    <phoneticPr fontId="1" type="noConversion"/>
  </si>
  <si>
    <t>华东</t>
    <phoneticPr fontId="1" type="noConversion"/>
  </si>
  <si>
    <t>华北</t>
    <phoneticPr fontId="1" type="noConversion"/>
  </si>
  <si>
    <t>华北</t>
    <phoneticPr fontId="1" type="noConversion"/>
  </si>
  <si>
    <t>西北</t>
    <phoneticPr fontId="1" type="noConversion"/>
  </si>
  <si>
    <t>华东</t>
    <phoneticPr fontId="1" type="noConversion"/>
  </si>
  <si>
    <t>西南</t>
    <phoneticPr fontId="1" type="noConversion"/>
  </si>
  <si>
    <t>东北</t>
    <phoneticPr fontId="1" type="noConversion"/>
  </si>
  <si>
    <t>华北</t>
    <phoneticPr fontId="1" type="noConversion"/>
  </si>
  <si>
    <t>西南</t>
    <phoneticPr fontId="1" type="noConversion"/>
  </si>
  <si>
    <t>西北</t>
    <phoneticPr fontId="1" type="noConversion"/>
  </si>
  <si>
    <t>华北</t>
    <phoneticPr fontId="1" type="noConversion"/>
  </si>
  <si>
    <t>东北</t>
    <phoneticPr fontId="1" type="noConversion"/>
  </si>
  <si>
    <t>东北</t>
    <phoneticPr fontId="1" type="noConversion"/>
  </si>
  <si>
    <t>华南</t>
    <phoneticPr fontId="1" type="noConversion"/>
  </si>
  <si>
    <t>西北</t>
    <phoneticPr fontId="1" type="noConversion"/>
  </si>
  <si>
    <t>西南</t>
    <phoneticPr fontId="1" type="noConversion"/>
  </si>
  <si>
    <t>新疆维吾尔自治区</t>
  </si>
  <si>
    <t>宁夏回族自治区</t>
  </si>
  <si>
    <t>西藏自治区</t>
  </si>
  <si>
    <t>内蒙古自治区</t>
  </si>
  <si>
    <t>常住人口（2020年,万)</t>
    <phoneticPr fontId="1" type="noConversion"/>
  </si>
  <si>
    <t>人均GDP(万)</t>
    <phoneticPr fontId="1" type="noConversion"/>
  </si>
  <si>
    <t>全体居民人均可支配收入(元）</t>
    <phoneticPr fontId="1" type="noConversion"/>
  </si>
  <si>
    <t>广西壮族自治区</t>
    <phoneticPr fontId="1" type="noConversion"/>
  </si>
  <si>
    <t>2020年GDP(亿)</t>
    <phoneticPr fontId="1" type="noConversion"/>
  </si>
  <si>
    <t>省份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</si>
</sst>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>
      <selection activeCell="C8" sqref="C8"/>
    </sheetView>
  </sheetViews>
  <sheetFormatPr defaultRowHeight="16.5" x14ac:dyDescent="0.15"/>
  <cols>
    <col min="1" max="1" width="17.25" style="1" bestFit="1" customWidth="1"/>
    <col min="2" max="2" width="14.125" style="1" bestFit="1" customWidth="1"/>
    <col min="3" max="3" width="5.25" style="1" bestFit="1" customWidth="1"/>
    <col min="4" max="4" width="20" style="1" bestFit="1" customWidth="1"/>
    <col min="5" max="5" width="12.375" style="1" bestFit="1" customWidth="1"/>
    <col min="6" max="6" width="28.125" style="1" bestFit="1" customWidth="1"/>
    <col min="7" max="16384" width="9" style="1"/>
  </cols>
  <sheetData>
    <row r="1" spans="1:6" x14ac:dyDescent="0.15">
      <c r="A1" s="1" t="s">
        <v>61</v>
      </c>
      <c r="B1" s="1" t="s">
        <v>60</v>
      </c>
      <c r="C1" s="1" t="s">
        <v>26</v>
      </c>
      <c r="D1" s="1" t="s">
        <v>56</v>
      </c>
      <c r="E1" s="1" t="s">
        <v>57</v>
      </c>
      <c r="F1" s="1" t="s">
        <v>58</v>
      </c>
    </row>
    <row r="2" spans="1:6" x14ac:dyDescent="0.15">
      <c r="A2" s="1" t="s">
        <v>0</v>
      </c>
      <c r="B2" s="1">
        <v>110760.94</v>
      </c>
      <c r="C2" s="1" t="s">
        <v>27</v>
      </c>
      <c r="D2" s="1">
        <v>12624</v>
      </c>
      <c r="E2" s="2">
        <f>B2/D2</f>
        <v>8.7738387198986061</v>
      </c>
      <c r="F2" s="1">
        <v>41029</v>
      </c>
    </row>
    <row r="3" spans="1:6" x14ac:dyDescent="0.15">
      <c r="A3" s="1" t="s">
        <v>1</v>
      </c>
      <c r="B3" s="1">
        <v>102719</v>
      </c>
      <c r="C3" s="1" t="s">
        <v>28</v>
      </c>
      <c r="D3" s="1">
        <v>8477</v>
      </c>
      <c r="E3" s="2">
        <f>B3/D3</f>
        <v>12.117376430340922</v>
      </c>
      <c r="F3" s="1">
        <v>43390</v>
      </c>
    </row>
    <row r="4" spans="1:6" x14ac:dyDescent="0.15">
      <c r="A4" s="1" t="s">
        <v>2</v>
      </c>
      <c r="B4" s="1">
        <v>73129</v>
      </c>
      <c r="C4" s="1" t="s">
        <v>29</v>
      </c>
      <c r="D4" s="1">
        <v>10165</v>
      </c>
      <c r="E4" s="2">
        <f>B4/D4</f>
        <v>7.1941957697983279</v>
      </c>
      <c r="F4" s="1">
        <v>32886</v>
      </c>
    </row>
    <row r="5" spans="1:6" x14ac:dyDescent="0.15">
      <c r="A5" s="1" t="s">
        <v>3</v>
      </c>
      <c r="B5" s="1">
        <v>64613</v>
      </c>
      <c r="C5" s="1" t="s">
        <v>30</v>
      </c>
      <c r="D5" s="1">
        <v>6468</v>
      </c>
      <c r="E5" s="2">
        <f>B5/D5</f>
        <v>9.9896413110698816</v>
      </c>
      <c r="F5" s="1">
        <v>52397</v>
      </c>
    </row>
    <row r="6" spans="1:6" x14ac:dyDescent="0.15">
      <c r="A6" s="1" t="s">
        <v>4</v>
      </c>
      <c r="B6" s="1">
        <v>54997.07</v>
      </c>
      <c r="C6" s="1" t="s">
        <v>34</v>
      </c>
      <c r="D6" s="1">
        <v>9941</v>
      </c>
      <c r="E6" s="2">
        <f>B6/D6</f>
        <v>5.5323478523287397</v>
      </c>
      <c r="F6" s="1">
        <v>24810</v>
      </c>
    </row>
    <row r="7" spans="1:6" x14ac:dyDescent="0.15">
      <c r="A7" s="1" t="s">
        <v>5</v>
      </c>
      <c r="B7" s="1">
        <v>48598.8</v>
      </c>
      <c r="C7" s="1" t="s">
        <v>32</v>
      </c>
      <c r="D7" s="1">
        <v>8371</v>
      </c>
      <c r="E7" s="2">
        <f>B7/D7</f>
        <v>5.8056146219089717</v>
      </c>
      <c r="F7" s="1">
        <v>26522</v>
      </c>
    </row>
    <row r="8" spans="1:6" x14ac:dyDescent="0.15">
      <c r="A8" s="1" t="s">
        <v>6</v>
      </c>
      <c r="B8" s="1">
        <v>43443.46</v>
      </c>
      <c r="C8" s="1" t="s">
        <v>33</v>
      </c>
      <c r="D8" s="1">
        <v>5745</v>
      </c>
      <c r="E8" s="2">
        <f>B8/D8</f>
        <v>7.5619599651871194</v>
      </c>
      <c r="F8" s="1">
        <v>27881</v>
      </c>
    </row>
    <row r="9" spans="1:6" x14ac:dyDescent="0.15">
      <c r="A9" s="1" t="s">
        <v>7</v>
      </c>
      <c r="B9" s="1">
        <v>43903.89</v>
      </c>
      <c r="C9" s="1" t="s">
        <v>29</v>
      </c>
      <c r="D9" s="1">
        <v>4161</v>
      </c>
      <c r="E9" s="2">
        <f>B9/D9</f>
        <v>10.551283345349676</v>
      </c>
      <c r="F9" s="1">
        <v>37202</v>
      </c>
    </row>
    <row r="10" spans="1:6" x14ac:dyDescent="0.15">
      <c r="A10" s="1" t="s">
        <v>8</v>
      </c>
      <c r="B10" s="1">
        <v>41781.49</v>
      </c>
      <c r="C10" s="1" t="s">
        <v>35</v>
      </c>
      <c r="D10" s="1">
        <v>6645</v>
      </c>
      <c r="E10" s="2">
        <f>B10/D10</f>
        <v>6.287658389766742</v>
      </c>
      <c r="F10" s="1">
        <v>29380</v>
      </c>
    </row>
    <row r="11" spans="1:6" x14ac:dyDescent="0.15">
      <c r="A11" s="1" t="s">
        <v>9</v>
      </c>
      <c r="B11" s="1">
        <v>38700.58</v>
      </c>
      <c r="C11" s="1" t="s">
        <v>29</v>
      </c>
      <c r="D11" s="1">
        <v>2488</v>
      </c>
      <c r="E11" s="2">
        <f>B11/D11</f>
        <v>15.554895498392284</v>
      </c>
      <c r="F11" s="1">
        <v>72232</v>
      </c>
    </row>
    <row r="12" spans="1:6" x14ac:dyDescent="0.15">
      <c r="A12" s="1" t="s">
        <v>10</v>
      </c>
      <c r="B12" s="1">
        <v>38680.6</v>
      </c>
      <c r="C12" s="1" t="s">
        <v>36</v>
      </c>
      <c r="D12" s="1">
        <v>6105</v>
      </c>
      <c r="E12" s="2">
        <f>B12/D12</f>
        <v>6.3358886158886154</v>
      </c>
      <c r="F12" s="1">
        <v>28103</v>
      </c>
    </row>
    <row r="13" spans="1:6" x14ac:dyDescent="0.15">
      <c r="A13" s="1" t="s">
        <v>11</v>
      </c>
      <c r="B13" s="1">
        <v>36206.9</v>
      </c>
      <c r="C13" s="1" t="s">
        <v>37</v>
      </c>
      <c r="D13" s="1">
        <v>7464</v>
      </c>
      <c r="E13" s="2">
        <f>B13/D13</f>
        <v>4.8508708467309756</v>
      </c>
      <c r="F13" s="1">
        <v>27136</v>
      </c>
    </row>
    <row r="14" spans="1:6" x14ac:dyDescent="0.15">
      <c r="A14" s="1" t="s">
        <v>12</v>
      </c>
      <c r="B14" s="1">
        <v>36102.6</v>
      </c>
      <c r="C14" s="1" t="s">
        <v>38</v>
      </c>
      <c r="D14" s="1">
        <v>2189</v>
      </c>
      <c r="E14" s="2">
        <f>B14/D14</f>
        <v>16.492736409319324</v>
      </c>
      <c r="F14" s="1">
        <v>69434</v>
      </c>
    </row>
    <row r="15" spans="1:6" x14ac:dyDescent="0.15">
      <c r="A15" s="1" t="s">
        <v>13</v>
      </c>
      <c r="B15" s="1">
        <v>26181.360000000001</v>
      </c>
      <c r="C15" s="1" t="s">
        <v>39</v>
      </c>
      <c r="D15" s="1">
        <v>3955</v>
      </c>
      <c r="E15" s="2">
        <f>B15/D15</f>
        <v>6.6198128950695327</v>
      </c>
      <c r="F15" s="1">
        <v>26226</v>
      </c>
    </row>
    <row r="16" spans="1:6" x14ac:dyDescent="0.15">
      <c r="A16" s="1" t="s">
        <v>14</v>
      </c>
      <c r="B16" s="1">
        <v>25691.5</v>
      </c>
      <c r="C16" s="1" t="s">
        <v>40</v>
      </c>
      <c r="D16" s="1">
        <v>4519</v>
      </c>
      <c r="E16" s="2">
        <f>B16/D16</f>
        <v>5.6852179685771187</v>
      </c>
      <c r="F16" s="1">
        <v>28017</v>
      </c>
    </row>
    <row r="17" spans="1:6" x14ac:dyDescent="0.15">
      <c r="A17" s="1" t="s">
        <v>15</v>
      </c>
      <c r="B17" s="1">
        <v>25002.79</v>
      </c>
      <c r="C17" s="1" t="s">
        <v>41</v>
      </c>
      <c r="D17" s="1">
        <v>3209</v>
      </c>
      <c r="E17" s="2">
        <f>B17/D17</f>
        <v>7.7914583982549086</v>
      </c>
      <c r="F17" s="1">
        <v>30824</v>
      </c>
    </row>
    <row r="18" spans="1:6" x14ac:dyDescent="0.15">
      <c r="A18" s="1" t="s">
        <v>16</v>
      </c>
      <c r="B18" s="1">
        <v>25115</v>
      </c>
      <c r="C18" s="1" t="s">
        <v>42</v>
      </c>
      <c r="D18" s="1">
        <v>4255</v>
      </c>
      <c r="E18" s="2">
        <f>B18/D18</f>
        <v>5.9024676850763811</v>
      </c>
      <c r="F18" s="1">
        <v>32738</v>
      </c>
    </row>
    <row r="19" spans="1:6" x14ac:dyDescent="0.15">
      <c r="A19" s="1" t="s">
        <v>17</v>
      </c>
      <c r="B19" s="1">
        <v>24500</v>
      </c>
      <c r="C19" s="1" t="s">
        <v>41</v>
      </c>
      <c r="D19" s="1">
        <v>4722</v>
      </c>
      <c r="E19" s="2">
        <f>B19/D19</f>
        <v>5.1884794578568405</v>
      </c>
      <c r="F19" s="1">
        <v>23295</v>
      </c>
    </row>
    <row r="20" spans="1:6" x14ac:dyDescent="0.15">
      <c r="A20" s="1" t="s">
        <v>59</v>
      </c>
      <c r="B20" s="1">
        <v>22156.69</v>
      </c>
      <c r="C20" s="1" t="s">
        <v>27</v>
      </c>
      <c r="D20" s="1">
        <v>5019</v>
      </c>
      <c r="E20" s="2">
        <f>B20/D20</f>
        <v>4.4145626618848377</v>
      </c>
      <c r="F20" s="1">
        <v>24562</v>
      </c>
    </row>
    <row r="21" spans="1:6" x14ac:dyDescent="0.15">
      <c r="A21" s="1" t="s">
        <v>18</v>
      </c>
      <c r="B21" s="1">
        <v>17651.93</v>
      </c>
      <c r="C21" s="1" t="s">
        <v>43</v>
      </c>
      <c r="D21" s="1">
        <v>3490</v>
      </c>
      <c r="E21" s="2">
        <f>B21/D21</f>
        <v>5.0578595988538684</v>
      </c>
      <c r="F21" s="1">
        <v>25214</v>
      </c>
    </row>
    <row r="22" spans="1:6" x14ac:dyDescent="0.15">
      <c r="A22" s="1" t="s">
        <v>55</v>
      </c>
      <c r="B22" s="1">
        <v>17360</v>
      </c>
      <c r="C22" s="1" t="s">
        <v>31</v>
      </c>
      <c r="D22" s="1">
        <v>2403</v>
      </c>
      <c r="E22" s="2">
        <f>B22/D22</f>
        <v>7.2243029546400335</v>
      </c>
      <c r="F22" s="1">
        <v>31497</v>
      </c>
    </row>
    <row r="23" spans="1:6" x14ac:dyDescent="0.15">
      <c r="A23" s="1" t="s">
        <v>19</v>
      </c>
      <c r="B23" s="1">
        <v>17826.560000000001</v>
      </c>
      <c r="C23" s="1" t="s">
        <v>44</v>
      </c>
      <c r="D23" s="1">
        <v>3858</v>
      </c>
      <c r="E23" s="2">
        <f>B23/D23</f>
        <v>4.6206739243131159</v>
      </c>
      <c r="F23" s="1">
        <v>21795</v>
      </c>
    </row>
    <row r="24" spans="1:6" x14ac:dyDescent="0.15">
      <c r="A24" s="1" t="s">
        <v>52</v>
      </c>
      <c r="B24" s="1">
        <v>13797.58</v>
      </c>
      <c r="C24" s="1" t="s">
        <v>45</v>
      </c>
      <c r="D24" s="1">
        <v>2590</v>
      </c>
      <c r="E24" s="2">
        <f>B24/D24</f>
        <v>5.3272509652509656</v>
      </c>
      <c r="F24" s="1">
        <v>23845</v>
      </c>
    </row>
    <row r="25" spans="1:6" x14ac:dyDescent="0.15">
      <c r="A25" s="1" t="s">
        <v>20</v>
      </c>
      <c r="B25" s="1">
        <v>14083.73</v>
      </c>
      <c r="C25" s="1" t="s">
        <v>46</v>
      </c>
      <c r="D25" s="1">
        <v>1387</v>
      </c>
      <c r="E25" s="2">
        <f>B25/D25</f>
        <v>10.154095169430425</v>
      </c>
      <c r="F25" s="1">
        <v>43854</v>
      </c>
    </row>
    <row r="26" spans="1:6" x14ac:dyDescent="0.15">
      <c r="A26" s="1" t="s">
        <v>21</v>
      </c>
      <c r="B26" s="1">
        <v>13698.5</v>
      </c>
      <c r="C26" s="1" t="s">
        <v>47</v>
      </c>
      <c r="D26" s="1">
        <v>3171</v>
      </c>
      <c r="E26" s="2">
        <f>B26/D26</f>
        <v>4.3199306212551249</v>
      </c>
      <c r="F26" s="1">
        <v>24902</v>
      </c>
    </row>
    <row r="27" spans="1:6" x14ac:dyDescent="0.15">
      <c r="A27" s="1" t="s">
        <v>22</v>
      </c>
      <c r="B27" s="1">
        <v>12311.32</v>
      </c>
      <c r="C27" s="1" t="s">
        <v>48</v>
      </c>
      <c r="D27" s="1">
        <v>2399</v>
      </c>
      <c r="E27" s="2">
        <f>B27/D27</f>
        <v>5.1318549395581492</v>
      </c>
      <c r="F27" s="1">
        <v>25751</v>
      </c>
    </row>
    <row r="28" spans="1:6" x14ac:dyDescent="0.15">
      <c r="A28" s="1" t="s">
        <v>23</v>
      </c>
      <c r="B28" s="1">
        <v>9016.7000000000007</v>
      </c>
      <c r="C28" s="1" t="s">
        <v>39</v>
      </c>
      <c r="D28" s="1">
        <v>2501</v>
      </c>
      <c r="E28" s="2">
        <f>B28/D28</f>
        <v>3.6052379048380652</v>
      </c>
      <c r="F28" s="1">
        <v>20335</v>
      </c>
    </row>
    <row r="29" spans="1:6" x14ac:dyDescent="0.15">
      <c r="A29" s="1" t="s">
        <v>24</v>
      </c>
      <c r="B29" s="1">
        <v>5532.39</v>
      </c>
      <c r="C29" s="1" t="s">
        <v>49</v>
      </c>
      <c r="D29" s="1">
        <v>1012</v>
      </c>
      <c r="E29" s="2">
        <f>B29/D29</f>
        <v>5.4667885375494079</v>
      </c>
      <c r="F29" s="1">
        <v>27904</v>
      </c>
    </row>
    <row r="30" spans="1:6" x14ac:dyDescent="0.15">
      <c r="A30" s="1" t="s">
        <v>53</v>
      </c>
      <c r="B30" s="1">
        <v>3920.55</v>
      </c>
      <c r="C30" s="1" t="s">
        <v>50</v>
      </c>
      <c r="D30" s="1">
        <v>721</v>
      </c>
      <c r="E30" s="2">
        <f>B30/D30</f>
        <v>5.4376560332871016</v>
      </c>
      <c r="F30" s="1">
        <v>25735</v>
      </c>
    </row>
    <row r="31" spans="1:6" x14ac:dyDescent="0.15">
      <c r="A31" s="1" t="s">
        <v>25</v>
      </c>
      <c r="B31" s="1">
        <v>3005.92</v>
      </c>
      <c r="C31" s="1" t="s">
        <v>39</v>
      </c>
      <c r="D31" s="1">
        <v>593</v>
      </c>
      <c r="E31" s="2">
        <f>B31/D31</f>
        <v>5.0690050590219222</v>
      </c>
      <c r="F31" s="1">
        <v>24037</v>
      </c>
    </row>
    <row r="32" spans="1:6" x14ac:dyDescent="0.15">
      <c r="A32" s="1" t="s">
        <v>54</v>
      </c>
      <c r="B32" s="1">
        <v>1902.74</v>
      </c>
      <c r="C32" s="1" t="s">
        <v>51</v>
      </c>
      <c r="D32" s="1">
        <v>366</v>
      </c>
      <c r="E32" s="2">
        <f>B32/D32</f>
        <v>5.1987431693989068</v>
      </c>
      <c r="F32" s="1">
        <v>21744</v>
      </c>
    </row>
  </sheetData>
  <sortState ref="A3:B64">
    <sortCondition ref="A3:A6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bubble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2022-02-14T10:06:09Z</dcterms:modified>
</cp:coreProperties>
</file>